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4080" windowHeight="913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<sst xmlns="http://schemas.openxmlformats.org/spreadsheetml/2006/main" count="32" uniqueCount="31">
  <si>
    <t>Table 1</t>
  </si>
  <si>
    <t>Assoc. of Owners of Legend Hall</t>
  </si>
  <si>
    <t>Operating Statement</t>
  </si>
  <si>
    <t>September, 2018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</si>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</sst>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showGridLines="0" tabSelected="1" topLeftCell="A25" workbookViewId="0">
      <selection activeCell="L26" sqref="L26"/>
    </sheetView>
  </sheetViews>
  <sheetFormatPr defaultColWidth="13.7109375" defaultRowHeight="12" customHeight="1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ht="15" customHeight="1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5.95" customHeight="1" x14ac:dyDescent="0.2">
      <c r="A2" s="5"/>
      <c r="B2" s="2"/>
      <c r="C2" s="39" t="s">
        <v>0</v>
      </c>
      <c r="D2" s="40"/>
      <c r="E2" s="40"/>
      <c r="F2" s="40"/>
      <c r="G2" s="40"/>
      <c r="H2" s="40"/>
      <c r="I2" s="41"/>
    </row>
    <row r="3" spans="1:9" ht="24.4" customHeight="1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24.4" customHeight="1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24.6" customHeight="1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ht="20.65" customHeight="1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ht="20.45" customHeight="1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ht="20.45" customHeight="1" x14ac:dyDescent="0.2">
      <c r="A8" s="5"/>
      <c r="B8" s="6"/>
      <c r="C8" s="26" t="s">
        <v>8</v>
      </c>
      <c r="D8" s="22"/>
      <c r="E8" s="23">
        <v>0</v>
      </c>
      <c r="F8" s="24"/>
      <c r="G8" s="23">
        <v>350</v>
      </c>
      <c r="H8" s="25"/>
      <c r="I8" s="27">
        <v>15750</v>
      </c>
    </row>
    <row r="9" spans="1:9" ht="20.45" customHeight="1" x14ac:dyDescent="0.2">
      <c r="A9" s="5"/>
      <c r="B9" s="6"/>
      <c r="C9" s="26" t="s">
        <v>9</v>
      </c>
      <c r="D9" s="22"/>
      <c r="E9" s="23">
        <v>0</v>
      </c>
      <c r="F9" s="24"/>
      <c r="G9" s="23">
        <v>23</v>
      </c>
      <c r="H9" s="25"/>
      <c r="I9" s="27">
        <v>48</v>
      </c>
    </row>
    <row r="10" spans="1:9" ht="20.45" customHeight="1" x14ac:dyDescent="0.2">
      <c r="A10" s="5"/>
      <c r="B10" s="6"/>
      <c r="C10" s="26" t="s">
        <v>10</v>
      </c>
      <c r="D10" s="22"/>
      <c r="E10" s="28">
        <v>0</v>
      </c>
      <c r="F10" s="24"/>
      <c r="G10" s="28">
        <v>147.83000000000001</v>
      </c>
      <c r="H10" s="25"/>
      <c r="I10" s="29">
        <v>200</v>
      </c>
    </row>
    <row r="11" spans="1:9" ht="15" customHeight="1" x14ac:dyDescent="0.2">
      <c r="A11" s="5"/>
      <c r="B11" s="6"/>
      <c r="C11" s="30"/>
      <c r="D11" s="22"/>
      <c r="E11" s="31">
        <f>SUM(E8:E10)</f>
        <v>0</v>
      </c>
      <c r="F11" s="24"/>
      <c r="G11" s="31">
        <f>SUM(G8:G10)</f>
        <v>520.83000000000004</v>
      </c>
      <c r="H11" s="25"/>
      <c r="I11" s="31">
        <f>SUM(I8:I10)</f>
        <v>15998</v>
      </c>
    </row>
    <row r="12" spans="1:9" ht="20.45" customHeight="1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ht="9" customHeight="1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ht="20.45" customHeight="1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ht="20.45" customHeight="1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ht="20.45" customHeight="1" x14ac:dyDescent="0.2">
      <c r="A16" s="5"/>
      <c r="B16" s="6"/>
      <c r="C16" s="26" t="s">
        <v>12</v>
      </c>
      <c r="D16" s="22"/>
      <c r="E16" s="23">
        <v>0</v>
      </c>
      <c r="F16" s="24"/>
      <c r="G16" s="23">
        <v>0</v>
      </c>
      <c r="H16" s="25"/>
      <c r="I16" s="23">
        <v>54</v>
      </c>
    </row>
    <row r="17" spans="1:9" ht="20.45" customHeight="1" x14ac:dyDescent="0.2">
      <c r="A17" s="5"/>
      <c r="B17" s="6"/>
      <c r="C17" s="26" t="s">
        <v>13</v>
      </c>
      <c r="D17" s="22"/>
      <c r="E17" s="23">
        <v>0</v>
      </c>
      <c r="F17" s="24"/>
      <c r="G17" s="23">
        <v>331</v>
      </c>
      <c r="H17" s="33" t="s">
        <v>14</v>
      </c>
      <c r="I17" s="23">
        <v>331</v>
      </c>
    </row>
    <row r="18" spans="1:9" ht="20.45" customHeight="1" x14ac:dyDescent="0.2">
      <c r="A18" s="5"/>
      <c r="B18" s="6"/>
      <c r="C18" s="26" t="s">
        <v>15</v>
      </c>
      <c r="D18" s="22"/>
      <c r="E18" s="23">
        <v>20</v>
      </c>
      <c r="F18" s="24"/>
      <c r="G18" s="23">
        <v>20</v>
      </c>
      <c r="H18" s="25"/>
      <c r="I18" s="23">
        <v>20</v>
      </c>
    </row>
    <row r="19" spans="1:9" ht="20.45" customHeight="1" x14ac:dyDescent="0.2">
      <c r="A19" s="5"/>
      <c r="B19" s="6"/>
      <c r="C19" s="26" t="s">
        <v>16</v>
      </c>
      <c r="D19" s="22"/>
      <c r="E19" s="23">
        <v>0</v>
      </c>
      <c r="F19" s="24"/>
      <c r="G19" s="23">
        <v>250</v>
      </c>
      <c r="H19" s="25"/>
      <c r="I19" s="23">
        <v>250</v>
      </c>
    </row>
    <row r="20" spans="1:9" ht="20.45" customHeight="1" x14ac:dyDescent="0.2">
      <c r="A20" s="5"/>
      <c r="B20" s="6"/>
      <c r="C20" s="26" t="s">
        <v>17</v>
      </c>
      <c r="D20" s="22"/>
      <c r="E20" s="23">
        <v>0</v>
      </c>
      <c r="F20" s="24"/>
      <c r="G20" s="23">
        <v>0</v>
      </c>
      <c r="H20" s="25"/>
      <c r="I20" s="23">
        <v>939</v>
      </c>
    </row>
    <row r="21" spans="1:9" ht="20.45" customHeight="1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ht="20.45" customHeight="1" x14ac:dyDescent="0.2">
      <c r="A22" s="5"/>
      <c r="B22" s="6"/>
      <c r="C22" s="26" t="s">
        <v>19</v>
      </c>
      <c r="D22" s="22"/>
      <c r="E22" s="23">
        <v>0</v>
      </c>
      <c r="F22" s="24"/>
      <c r="G22" s="23">
        <v>50</v>
      </c>
      <c r="H22" s="25"/>
      <c r="I22" s="23">
        <v>150</v>
      </c>
    </row>
    <row r="23" spans="1:9" ht="20.45" customHeight="1" x14ac:dyDescent="0.2">
      <c r="A23" s="5"/>
      <c r="B23" s="6"/>
      <c r="C23" s="26" t="s">
        <v>20</v>
      </c>
      <c r="D23" s="22"/>
      <c r="E23" s="23">
        <v>0</v>
      </c>
      <c r="F23" s="24"/>
      <c r="G23" s="23">
        <v>173.4</v>
      </c>
      <c r="H23" s="25"/>
      <c r="I23" s="23">
        <v>700</v>
      </c>
    </row>
    <row r="24" spans="1:9" ht="20.45" customHeight="1" x14ac:dyDescent="0.2">
      <c r="A24" s="5"/>
      <c r="B24" s="6"/>
      <c r="C24" s="26" t="s">
        <v>21</v>
      </c>
      <c r="D24" s="22"/>
      <c r="E24" s="27">
        <v>318.33</v>
      </c>
      <c r="F24" s="24"/>
      <c r="G24" s="27">
        <v>2240.8200000000002</v>
      </c>
      <c r="H24" s="25"/>
      <c r="I24" s="27">
        <v>6500</v>
      </c>
    </row>
    <row r="25" spans="1:9" ht="20.45" customHeight="1" x14ac:dyDescent="0.2">
      <c r="A25" s="5"/>
      <c r="B25" s="6"/>
      <c r="C25" s="26" t="s">
        <v>22</v>
      </c>
      <c r="D25" s="22"/>
      <c r="E25" s="23">
        <v>1000</v>
      </c>
      <c r="F25" s="24"/>
      <c r="G25" s="27">
        <v>1050</v>
      </c>
      <c r="H25" s="25"/>
      <c r="I25" s="27">
        <v>3900</v>
      </c>
    </row>
    <row r="26" spans="1:9" ht="20.45" customHeight="1" x14ac:dyDescent="0.2">
      <c r="A26" s="5"/>
      <c r="B26" s="6"/>
      <c r="C26" s="26" t="s">
        <v>23</v>
      </c>
      <c r="D26" s="22"/>
      <c r="E26" s="23">
        <v>0</v>
      </c>
      <c r="F26" s="24"/>
      <c r="G26" s="23">
        <v>0</v>
      </c>
      <c r="H26" s="25"/>
      <c r="I26" s="27">
        <v>500</v>
      </c>
    </row>
    <row r="27" spans="1:9" ht="20.45" customHeight="1" x14ac:dyDescent="0.2">
      <c r="A27" s="5"/>
      <c r="B27" s="6"/>
      <c r="C27" s="26" t="s">
        <v>24</v>
      </c>
      <c r="D27" s="22"/>
      <c r="E27" s="27">
        <v>148.30000000000001</v>
      </c>
      <c r="F27" s="24"/>
      <c r="G27" s="27">
        <v>148.30000000000001</v>
      </c>
      <c r="H27" s="25"/>
      <c r="I27" s="23">
        <v>900</v>
      </c>
    </row>
    <row r="28" spans="1:9" ht="20.45" customHeight="1" x14ac:dyDescent="0.2">
      <c r="A28" s="5"/>
      <c r="B28" s="6"/>
      <c r="C28" s="26" t="s">
        <v>25</v>
      </c>
      <c r="D28" s="22"/>
      <c r="E28" s="23">
        <v>53.18</v>
      </c>
      <c r="F28" s="24"/>
      <c r="G28" s="23">
        <v>135.04</v>
      </c>
      <c r="H28" s="25"/>
      <c r="I28" s="23">
        <v>700</v>
      </c>
    </row>
    <row r="29" spans="1:9" ht="20.45" customHeight="1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ht="20.45" customHeight="1" x14ac:dyDescent="0.2">
      <c r="A30" s="5"/>
      <c r="B30" s="6"/>
      <c r="C30" s="26" t="s">
        <v>27</v>
      </c>
      <c r="D30" s="22"/>
      <c r="E30" s="28">
        <v>0</v>
      </c>
      <c r="F30" s="24"/>
      <c r="G30" s="28">
        <v>0</v>
      </c>
      <c r="H30" s="33" t="s">
        <v>14</v>
      </c>
      <c r="I30" s="28">
        <v>0</v>
      </c>
    </row>
    <row r="31" spans="1:9" ht="20.45" customHeight="1" x14ac:dyDescent="0.2">
      <c r="A31" s="5"/>
      <c r="B31" s="6"/>
      <c r="C31" s="30"/>
      <c r="D31" s="22"/>
      <c r="E31" s="32">
        <f>SUM(E16:E30)</f>
        <v>1539.81</v>
      </c>
      <c r="F31" s="24"/>
      <c r="G31" s="32">
        <f>SUM(G16:G30)</f>
        <v>4398.5600000000004</v>
      </c>
      <c r="H31" s="25"/>
      <c r="I31" s="34">
        <f>SUM(I16:I30)</f>
        <v>15121</v>
      </c>
    </row>
    <row r="32" spans="1:9" ht="20.45" customHeight="1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ht="20.45" customHeight="1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20.45" customHeight="1" x14ac:dyDescent="0.2">
      <c r="A34" s="5"/>
      <c r="B34" s="6"/>
      <c r="C34" s="21" t="s">
        <v>28</v>
      </c>
      <c r="D34" s="22"/>
      <c r="E34" s="32">
        <f>SUM(E11,-E31)</f>
        <v>-1539.81</v>
      </c>
      <c r="F34" s="24"/>
      <c r="G34" s="32">
        <f>SUM(G11,-G31)</f>
        <v>-3877.7300000000005</v>
      </c>
      <c r="H34" s="35"/>
      <c r="I34" s="32">
        <f>SUM(I11,-I31)</f>
        <v>877</v>
      </c>
    </row>
    <row r="35" spans="1:9" ht="20.45" customHeight="1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394.46</v>
      </c>
      <c r="H36" s="25"/>
      <c r="I36" s="23">
        <v>510.19</v>
      </c>
    </row>
    <row r="37" spans="1:9" ht="20.45" customHeight="1" x14ac:dyDescent="0.2">
      <c r="A37" s="5"/>
      <c r="B37" s="6"/>
      <c r="C37" s="26" t="s">
        <v>30</v>
      </c>
      <c r="D37" s="22"/>
      <c r="E37" s="23">
        <v>142.53</v>
      </c>
      <c r="F37" s="24"/>
      <c r="G37" s="28">
        <v>142.53</v>
      </c>
      <c r="H37" s="25"/>
      <c r="I37" s="28">
        <v>510.19</v>
      </c>
    </row>
    <row r="38" spans="1:9" ht="20.45" customHeight="1" x14ac:dyDescent="0.2">
      <c r="A38" s="5"/>
      <c r="B38" s="6"/>
      <c r="C38" s="30"/>
      <c r="D38" s="22"/>
      <c r="E38" s="23"/>
      <c r="F38" s="24"/>
      <c r="G38" s="23">
        <f>SUM(G36,-G37)</f>
        <v>251.92999999999998</v>
      </c>
      <c r="H38" s="25"/>
      <c r="I38" s="23">
        <f>SUM(I36,-I37)</f>
        <v>0</v>
      </c>
    </row>
    <row r="39" spans="1:9" ht="20.45" customHeight="1" x14ac:dyDescent="0.2">
      <c r="A39" s="5"/>
      <c r="B39" s="6"/>
      <c r="C39" s="26"/>
      <c r="D39" s="22"/>
      <c r="E39" s="23"/>
      <c r="F39" s="24"/>
      <c r="G39" s="23"/>
      <c r="H39" s="25"/>
      <c r="I39" s="23"/>
    </row>
    <row r="40" spans="1:9" ht="20.45" customHeight="1" x14ac:dyDescent="0.2">
      <c r="A40" s="36"/>
      <c r="B40" s="37"/>
      <c r="C40" s="26"/>
      <c r="D40" s="22"/>
      <c r="E40" s="23"/>
      <c r="F40" s="24"/>
      <c r="G40" s="23"/>
      <c r="H40" s="25"/>
      <c r="I40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38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2018-10-19T00:59:20Z</dcterms:created>
  <dcterms:modified xsi:type="dcterms:W3CDTF">2018-11-16T05:21:49Z</dcterms:modified>
</cp:coreProperties>
</file>