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4315" windowHeight="1051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I28" i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<sst xmlns="http://schemas.openxmlformats.org/spreadsheetml/2006/main" count="31" uniqueCount="30">
  <si>
    <t>Assoc. of Owners of Legend Hall</t>
  </si>
  <si>
    <t>Operating Statement</t>
  </si>
  <si>
    <t>October,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</si>
  <si>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</si>
  <si>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</si>
  <si>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</si>
  <si>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</si>
  <si>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</si>
  <si>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</si>
  <si>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</si>
  <si>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</si>
  <si>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</si>
  <si>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</si>
  <si>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</si>
  <si>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</si>
  <si>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</si>
  <si>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</si>
  <si>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</si>
  <si>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 ***</t>
  </si>
  <si>
    <t>Irrigation Repairs</t>
  </si>
  <si>
    <t>Grounds/flowers</t>
  </si>
  <si>
    <t>Grounds/grass*</t>
  </si>
  <si>
    <t>Tree Maintenance</t>
  </si>
  <si>
    <t>Light Repair/ Maint.</t>
  </si>
  <si>
    <t>Electricity</t>
  </si>
  <si>
    <t>Elec. Reimb.</t>
  </si>
  <si>
    <t>Water</t>
  </si>
  <si>
    <t>Net Inc./Loss</t>
  </si>
  <si>
    <t>*$760 2019</t>
  </si>
  <si>
    <t xml:space="preserve">***$625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</si>
</sst>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I31" sqref="I31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0</v>
      </c>
      <c r="F6" s="2"/>
      <c r="G6" s="5">
        <v>11625</v>
      </c>
      <c r="H6" s="2"/>
      <c r="I6" s="8">
        <v>20900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0</v>
      </c>
      <c r="F7" s="2"/>
      <c r="G7" s="5">
        <v>131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8.06</v>
      </c>
      <c r="F8" s="2"/>
      <c r="G8" s="10">
        <v>156.32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8.06</v>
      </c>
      <c r="F9" s="2"/>
      <c r="G9" s="12">
        <f>SUM(G6:G8)</f>
        <v>11912.32</v>
      </c>
      <c r="H9" s="2"/>
      <c r="I9" s="12">
        <f>SUM(I6:I8)</f>
        <v>21398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54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0</v>
      </c>
      <c r="F14" s="2"/>
      <c r="G14" s="5">
        <v>807.55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20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250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891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0</v>
      </c>
      <c r="F19" s="2"/>
      <c r="G19" s="5">
        <v>631.75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0</v>
      </c>
      <c r="F20" s="2"/>
      <c r="G20" s="5">
        <v>449.4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0</v>
      </c>
      <c r="F21" s="2"/>
      <c r="G21" s="8">
        <v>3876.19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655</v>
      </c>
      <c r="F22" s="2"/>
      <c r="G22" s="8">
        <v>5250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0</v>
      </c>
      <c r="F23" s="2"/>
      <c r="G23" s="5">
        <v>1370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48.66</v>
      </c>
      <c r="F25" s="2"/>
      <c r="G25" s="5">
        <v>551.51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170.04</v>
      </c>
      <c r="F27" s="2"/>
      <c r="G27" s="13">
        <v>1059.44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873.69999999999993</v>
      </c>
      <c r="F28" s="2"/>
      <c r="G28" s="14">
        <f>SUM(G13:G27)</f>
        <v>15210.84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-865.64</v>
      </c>
      <c r="F31" s="2"/>
      <c r="G31" s="14">
        <f>SUM(G9,-G28)</f>
        <v>-3298.5200000000004</v>
      </c>
      <c r="H31" s="2"/>
      <c r="I31" s="14">
        <f>SUM(I9,-I28)</f>
        <v>1709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 t="s">
        <v>28</v>
      </c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 t="s">
        <v>29</v>
      </c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5" customWidth="1"/>
    <col min="7" max="16384" width="12.21875" style="15"/>
  </cols>
  <sheetData>
    <row r="1" spans="1:5" ht="14.45" customHeight="1" x14ac:dyDescent="0.2">
      <c r="A1" s="16"/>
      <c r="B1" s="17"/>
      <c r="C1" s="2"/>
      <c r="D1" s="2"/>
      <c r="E1" s="2"/>
    </row>
    <row r="2" spans="1:5" ht="17.100000000000001" customHeight="1" x14ac:dyDescent="0.2">
      <c r="A2" s="18"/>
      <c r="B2" s="19"/>
      <c r="C2" s="19"/>
      <c r="D2" s="19"/>
      <c r="E2" s="20"/>
    </row>
    <row r="3" spans="1:5" ht="17.100000000000001" customHeight="1" x14ac:dyDescent="0.2">
      <c r="A3" s="21"/>
      <c r="B3" s="22"/>
      <c r="C3" s="22"/>
      <c r="D3" s="22"/>
      <c r="E3" s="23"/>
    </row>
    <row r="4" spans="1:5" ht="17.100000000000001" customHeight="1" x14ac:dyDescent="0.2">
      <c r="A4" s="21"/>
      <c r="B4" s="22"/>
      <c r="C4" s="22"/>
      <c r="D4" s="22"/>
      <c r="E4" s="23"/>
    </row>
    <row r="5" spans="1:5" ht="17.100000000000001" customHeight="1" x14ac:dyDescent="0.2">
      <c r="A5" s="21"/>
      <c r="B5" s="22"/>
      <c r="C5" s="22"/>
      <c r="D5" s="22"/>
      <c r="E5" s="23"/>
    </row>
    <row r="6" spans="1:5" ht="17.100000000000001" customHeight="1" x14ac:dyDescent="0.2">
      <c r="A6" s="21"/>
      <c r="B6" s="22"/>
      <c r="C6" s="22"/>
      <c r="D6" s="22"/>
      <c r="E6" s="23"/>
    </row>
    <row r="7" spans="1:5" ht="17.100000000000001" customHeight="1" x14ac:dyDescent="0.2">
      <c r="A7" s="21"/>
      <c r="B7" s="22"/>
      <c r="C7" s="22"/>
      <c r="D7" s="22"/>
      <c r="E7" s="23"/>
    </row>
    <row r="8" spans="1:5" ht="17.100000000000001" customHeight="1" x14ac:dyDescent="0.2">
      <c r="A8" s="21"/>
      <c r="B8" s="22"/>
      <c r="C8" s="22"/>
      <c r="D8" s="22"/>
      <c r="E8" s="23"/>
    </row>
    <row r="9" spans="1:5" ht="17.100000000000001" customHeight="1" x14ac:dyDescent="0.2">
      <c r="A9" s="21"/>
      <c r="B9" s="22"/>
      <c r="C9" s="22"/>
      <c r="D9" s="22"/>
      <c r="E9" s="23"/>
    </row>
    <row r="10" spans="1:5" ht="17.100000000000001" customHeight="1" x14ac:dyDescent="0.2">
      <c r="A10" s="24"/>
      <c r="B10" s="25"/>
      <c r="C10" s="25"/>
      <c r="D10" s="25"/>
      <c r="E10" s="2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2020-11-09T23:08:06Z</dcterms:created>
  <dcterms:modified xsi:type="dcterms:W3CDTF">2020-11-09T23:08:06Z</dcterms:modified>
</cp:coreProperties>
</file>