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4\"/>
    </mc:Choice>
  </mc:AlternateContent>
  <xr:revisionPtr revIDLastSave="0" documentId="8_{D3B34736-E168-4EF3-AF36-51E91DA44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C35" i="1"/>
  <c r="G33" i="1"/>
  <c r="E33" i="1"/>
  <c r="C33" i="1"/>
  <c r="G10" i="1"/>
  <c r="E10" i="1"/>
  <c r="C10" i="1"/>
</calcChain>
</file>

<file path=xl/sharedStrings.xml><?xml version="1.0" encoding="utf-8"?>
<sst xmlns="http://schemas.openxmlformats.org/spreadsheetml/2006/main" count="32" uniqueCount="32">
  <si>
    <t>Table 1</t>
  </si>
  <si>
    <t>Assoc. of Owners of Legend Hall</t>
  </si>
  <si>
    <t>Operating Statement</t>
  </si>
  <si>
    <t>March, 2024</t>
  </si>
  <si>
    <t>Monthly Actual</t>
  </si>
  <si>
    <t>YTD Actual</t>
  </si>
  <si>
    <t>Budget</t>
  </si>
  <si>
    <t>Income</t>
  </si>
  <si>
    <t xml:space="preserve">Assoc. Dues  </t>
  </si>
  <si>
    <t>Late Fees</t>
  </si>
  <si>
    <t>Interest Income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</si>
  <si>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</si>
  <si>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</si>
  <si>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</si>
  <si>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</si>
  <si>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</si>
  <si>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</si>
  <si>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</si>
  <si>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</si>
  <si>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</si>
  <si>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</si>
  <si>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</si>
  <si>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</si>
  <si>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</si>
  <si>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</si>
  <si>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</si>
  <si>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</si>
  <si>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</si>
  <si>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CellGate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</si>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</sst>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&quot;) &quot;;&quot; &quot;&quot;$&quot;* &quot;-&quot;??"/>
    <numFmt numFmtId="166" formatCode="&quot; &quot;&quot;$&quot;* #,##0.00&quot; &quot;;&quot; &quot;&quot;$&quot;* \(#,##0.00&quot;) &quot;;&quot; &quot;&quot;$&quot;* &quot;-&quot;??\ "/>
  </numFmts>
  <fonts count="9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164" fontId="6" fillId="2" borderId="10" xfId="0" applyNumberFormat="1" applyFont="1" applyFill="1" applyBorder="1" applyAlignment="1">
      <alignment vertical="top" wrapText="1"/>
    </xf>
    <xf numFmtId="164" fontId="7" fillId="2" borderId="10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0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vertical="top" wrapText="1"/>
    </xf>
    <xf numFmtId="166" fontId="8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15" workbookViewId="0">
      <selection activeCell="G35" sqref="G35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8" width="16.28515625" style="1" customWidth="1"/>
    <col min="9" max="16384" width="16.28515625" style="1"/>
  </cols>
  <sheetData>
    <row r="1" spans="1:7" ht="15">
      <c r="A1" s="25" t="s">
        <v>0</v>
      </c>
      <c r="B1" s="26"/>
      <c r="C1" s="26"/>
      <c r="D1" s="26"/>
      <c r="E1" s="26"/>
      <c r="F1" s="26"/>
      <c r="G1" s="27"/>
    </row>
    <row r="2" spans="1:7" ht="18.75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">
      <c r="A4" s="10"/>
      <c r="B4" s="11"/>
      <c r="C4" s="12"/>
      <c r="D4" s="13" t="s">
        <v>3</v>
      </c>
      <c r="E4" s="12"/>
      <c r="F4" s="14"/>
      <c r="G4" s="12"/>
    </row>
    <row r="5" spans="1:7" ht="30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950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22</v>
      </c>
      <c r="F8" s="14"/>
      <c r="G8" s="12">
        <v>0</v>
      </c>
    </row>
    <row r="9" spans="1:7" ht="15">
      <c r="A9" s="18" t="s">
        <v>10</v>
      </c>
      <c r="B9" s="19"/>
      <c r="C9" s="20">
        <v>7.0000000000000007E-2</v>
      </c>
      <c r="D9" s="14"/>
      <c r="E9" s="20">
        <v>0.21</v>
      </c>
      <c r="F9" s="14"/>
      <c r="G9" s="20">
        <v>0</v>
      </c>
    </row>
    <row r="10" spans="1:7" ht="15">
      <c r="A10" s="17" t="s">
        <v>11</v>
      </c>
      <c r="B10" s="11"/>
      <c r="C10" s="12">
        <f>SUM(C7:C9)</f>
        <v>7.0000000000000007E-2</v>
      </c>
      <c r="D10" s="14"/>
      <c r="E10" s="12">
        <f>SUM(E7:E9)</f>
        <v>972.21</v>
      </c>
      <c r="F10" s="14"/>
      <c r="G10" s="12">
        <f>SUM(G7:G9)</f>
        <v>20900</v>
      </c>
    </row>
    <row r="11" spans="1:7" ht="15">
      <c r="A11" s="18"/>
      <c r="B11" s="11"/>
      <c r="C11" s="12"/>
      <c r="D11" s="14"/>
      <c r="E11" s="12"/>
      <c r="F11" s="14"/>
      <c r="G11" s="12"/>
    </row>
    <row r="12" spans="1:7" ht="15">
      <c r="A12" s="18"/>
      <c r="B12" s="11"/>
      <c r="C12" s="20"/>
      <c r="D12" s="14"/>
      <c r="E12" s="12"/>
      <c r="F12" s="14"/>
      <c r="G12" s="20"/>
    </row>
    <row r="13" spans="1:7" ht="15">
      <c r="A13" s="18"/>
      <c r="B13" s="11"/>
      <c r="C13" s="12"/>
      <c r="D13" s="14"/>
      <c r="E13" s="12"/>
      <c r="F13" s="14"/>
      <c r="G13" s="12"/>
    </row>
    <row r="14" spans="1:7" ht="15">
      <c r="A14" s="17"/>
      <c r="B14" s="11"/>
      <c r="C14" s="12"/>
      <c r="D14" s="14"/>
      <c r="E14" s="12"/>
      <c r="F14" s="14"/>
      <c r="G14" s="12"/>
    </row>
    <row r="15" spans="1:7" ht="15">
      <c r="A15" s="17" t="s">
        <v>12</v>
      </c>
      <c r="B15" s="11"/>
      <c r="C15" s="12"/>
      <c r="D15" s="14"/>
      <c r="E15" s="12"/>
      <c r="F15" s="14"/>
      <c r="G15" s="12"/>
    </row>
    <row r="16" spans="1:7" ht="15">
      <c r="A16" s="18" t="s">
        <v>13</v>
      </c>
      <c r="B16" s="11"/>
      <c r="C16" s="12">
        <v>0</v>
      </c>
      <c r="D16" s="14"/>
      <c r="E16" s="12">
        <v>0</v>
      </c>
      <c r="F16" s="14"/>
      <c r="G16" s="12">
        <v>57</v>
      </c>
    </row>
    <row r="17" spans="1:7" ht="15">
      <c r="A17" s="18" t="s">
        <v>14</v>
      </c>
      <c r="B17" s="11"/>
      <c r="C17" s="12">
        <v>0</v>
      </c>
      <c r="D17" s="14"/>
      <c r="E17" s="12">
        <v>0</v>
      </c>
      <c r="F17" s="14"/>
      <c r="G17" s="12">
        <v>500</v>
      </c>
    </row>
    <row r="18" spans="1:7" ht="15">
      <c r="A18" s="18" t="s">
        <v>15</v>
      </c>
      <c r="B18" s="11"/>
      <c r="C18" s="12">
        <v>0</v>
      </c>
      <c r="D18" s="14"/>
      <c r="E18" s="12">
        <v>20.46</v>
      </c>
      <c r="F18" s="14"/>
      <c r="G18" s="12">
        <v>20.46</v>
      </c>
    </row>
    <row r="19" spans="1:7" ht="15">
      <c r="A19" s="18" t="s">
        <v>16</v>
      </c>
      <c r="B19" s="11"/>
      <c r="C19" s="12">
        <v>200</v>
      </c>
      <c r="D19" s="14"/>
      <c r="E19" s="12">
        <v>200</v>
      </c>
      <c r="F19" s="14"/>
      <c r="G19" s="12">
        <v>275</v>
      </c>
    </row>
    <row r="20" spans="1:7" ht="15">
      <c r="A20" s="18" t="s">
        <v>17</v>
      </c>
      <c r="B20" s="11"/>
      <c r="C20" s="12">
        <v>942</v>
      </c>
      <c r="D20" s="14"/>
      <c r="E20" s="12">
        <v>942</v>
      </c>
      <c r="F20" s="14"/>
      <c r="G20" s="12">
        <v>975</v>
      </c>
    </row>
    <row r="21" spans="1:7" ht="30">
      <c r="A21" s="18" t="s">
        <v>18</v>
      </c>
      <c r="B21" s="11"/>
      <c r="C21" s="12">
        <v>0</v>
      </c>
      <c r="D21" s="14"/>
      <c r="E21" s="12">
        <v>0</v>
      </c>
      <c r="F21" s="14"/>
      <c r="G21" s="12">
        <v>0</v>
      </c>
    </row>
    <row r="22" spans="1:7" ht="15">
      <c r="A22" s="18" t="s">
        <v>19</v>
      </c>
      <c r="B22" s="11"/>
      <c r="C22" s="12">
        <v>100</v>
      </c>
      <c r="D22" s="14"/>
      <c r="E22" s="12">
        <v>100</v>
      </c>
      <c r="F22" s="14"/>
      <c r="G22" s="12">
        <v>1200</v>
      </c>
    </row>
    <row r="23" spans="1:7" ht="15">
      <c r="A23" s="18" t="s">
        <v>20</v>
      </c>
      <c r="B23" s="11"/>
      <c r="C23" s="12">
        <v>0</v>
      </c>
      <c r="D23" s="14"/>
      <c r="E23" s="12">
        <v>0</v>
      </c>
      <c r="F23" s="14"/>
      <c r="G23" s="12">
        <v>1500</v>
      </c>
    </row>
    <row r="24" spans="1:7" ht="15">
      <c r="A24" s="18" t="s">
        <v>21</v>
      </c>
      <c r="B24" s="11"/>
      <c r="C24" s="12">
        <v>396.33</v>
      </c>
      <c r="D24" s="14"/>
      <c r="E24" s="12">
        <v>2348.9899999999998</v>
      </c>
      <c r="F24" s="14"/>
      <c r="G24" s="12">
        <v>10000</v>
      </c>
    </row>
    <row r="25" spans="1:7" ht="30">
      <c r="A25" s="18" t="s">
        <v>22</v>
      </c>
      <c r="B25" s="11"/>
      <c r="C25" s="12">
        <v>0</v>
      </c>
      <c r="D25" s="14"/>
      <c r="E25" s="12">
        <v>0</v>
      </c>
      <c r="F25" s="14"/>
      <c r="G25" s="12">
        <v>1500</v>
      </c>
    </row>
    <row r="26" spans="1:7" ht="30">
      <c r="A26" s="18" t="s">
        <v>23</v>
      </c>
      <c r="B26" s="11"/>
      <c r="C26" s="12">
        <v>0</v>
      </c>
      <c r="D26" s="14"/>
      <c r="E26" s="12">
        <v>0</v>
      </c>
      <c r="F26" s="14"/>
      <c r="G26" s="12">
        <v>100</v>
      </c>
    </row>
    <row r="27" spans="1:7" ht="15">
      <c r="A27" s="18" t="s">
        <v>24</v>
      </c>
      <c r="B27" s="11"/>
      <c r="C27" s="12">
        <v>62.84</v>
      </c>
      <c r="D27" s="14"/>
      <c r="E27" s="12">
        <v>199.73</v>
      </c>
      <c r="F27" s="14"/>
      <c r="G27" s="12">
        <v>850</v>
      </c>
    </row>
    <row r="28" spans="1:7" ht="15">
      <c r="A28" s="18" t="s">
        <v>25</v>
      </c>
      <c r="B28" s="11"/>
      <c r="C28" s="12">
        <v>0</v>
      </c>
      <c r="D28" s="14"/>
      <c r="E28" s="12">
        <v>0</v>
      </c>
      <c r="F28" s="14"/>
      <c r="G28" s="12">
        <v>240</v>
      </c>
    </row>
    <row r="29" spans="1:7" ht="15">
      <c r="A29" s="18" t="s">
        <v>26</v>
      </c>
      <c r="B29" s="11"/>
      <c r="C29" s="12">
        <v>0</v>
      </c>
      <c r="D29" s="14"/>
      <c r="E29" s="12">
        <v>0</v>
      </c>
      <c r="F29" s="14"/>
      <c r="G29" s="12">
        <v>0</v>
      </c>
    </row>
    <row r="30" spans="1:7" ht="15">
      <c r="A30" s="18" t="s">
        <v>27</v>
      </c>
      <c r="B30" s="11"/>
      <c r="C30" s="12">
        <v>13.82</v>
      </c>
      <c r="D30" s="14"/>
      <c r="E30" s="12">
        <v>20.52</v>
      </c>
      <c r="F30" s="12"/>
      <c r="G30" s="12">
        <v>1300</v>
      </c>
    </row>
    <row r="31" spans="1:7" ht="15">
      <c r="A31" s="18" t="s">
        <v>28</v>
      </c>
      <c r="B31" s="11"/>
      <c r="C31" s="12"/>
      <c r="D31" s="14"/>
      <c r="E31" s="12">
        <v>325.8</v>
      </c>
      <c r="F31" s="14"/>
      <c r="G31" s="12">
        <v>1303.2</v>
      </c>
    </row>
    <row r="32" spans="1:7" ht="30">
      <c r="A32" s="18" t="s">
        <v>29</v>
      </c>
      <c r="B32" s="11"/>
      <c r="C32" s="20">
        <v>0</v>
      </c>
      <c r="D32" s="14"/>
      <c r="E32" s="20">
        <v>0</v>
      </c>
      <c r="F32" s="14"/>
      <c r="G32" s="20">
        <v>500</v>
      </c>
    </row>
    <row r="33" spans="1:7" ht="15">
      <c r="A33" s="17" t="s">
        <v>30</v>
      </c>
      <c r="B33" s="11"/>
      <c r="C33" s="12">
        <f>SUM(C16:C32)</f>
        <v>1714.9899999999998</v>
      </c>
      <c r="D33" s="14"/>
      <c r="E33" s="12">
        <f>SUM(E16:E32)</f>
        <v>4157.5</v>
      </c>
      <c r="F33" s="14"/>
      <c r="G33" s="12">
        <f>SUM(G16:G32)</f>
        <v>20320.66</v>
      </c>
    </row>
    <row r="34" spans="1:7" ht="15">
      <c r="A34" s="18"/>
      <c r="B34" s="11"/>
      <c r="C34" s="12"/>
      <c r="D34" s="14"/>
      <c r="E34" s="12"/>
      <c r="F34" s="14"/>
      <c r="G34" s="14"/>
    </row>
    <row r="35" spans="1:7" ht="15">
      <c r="A35" s="17" t="s">
        <v>31</v>
      </c>
      <c r="B35" s="11"/>
      <c r="C35" s="28">
        <f>SUM(C10,-C33)</f>
        <v>-1714.9199999999998</v>
      </c>
      <c r="D35" s="14"/>
      <c r="E35" s="29">
        <f>SUM(E10,-E33)</f>
        <v>-3185.29</v>
      </c>
      <c r="F35" s="14"/>
      <c r="G35" s="29">
        <f>SUM(G10,-G33)</f>
        <v>579.34000000000015</v>
      </c>
    </row>
    <row r="36" spans="1:7" ht="15">
      <c r="A36" s="18"/>
      <c r="B36" s="11"/>
      <c r="C36" s="20"/>
      <c r="D36" s="14"/>
      <c r="E36" s="20"/>
      <c r="F36" s="14"/>
      <c r="G36" s="22"/>
    </row>
    <row r="37" spans="1:7" ht="15">
      <c r="A37" s="18"/>
      <c r="B37" s="11"/>
      <c r="C37" s="12"/>
      <c r="D37" s="14"/>
      <c r="E37" s="12"/>
      <c r="F37" s="14"/>
      <c r="G37" s="12"/>
    </row>
    <row r="38" spans="1:7" ht="15">
      <c r="A38" s="18"/>
      <c r="B38" s="11"/>
      <c r="C38" s="21"/>
      <c r="D38" s="14"/>
      <c r="E38" s="21"/>
      <c r="F38" s="14"/>
      <c r="G38" s="12"/>
    </row>
    <row r="39" spans="1:7" ht="15">
      <c r="A39" s="18"/>
      <c r="B39" s="11"/>
      <c r="C39" s="21"/>
      <c r="D39" s="14"/>
      <c r="E39" s="21"/>
      <c r="F39" s="14"/>
      <c r="G39" s="12"/>
    </row>
    <row r="40" spans="1:7" ht="15">
      <c r="A40" s="18"/>
      <c r="B40" s="11"/>
      <c r="C40" s="21"/>
      <c r="D40" s="14"/>
      <c r="E40" s="21"/>
      <c r="F40" s="14"/>
      <c r="G40" s="12"/>
    </row>
    <row r="41" spans="1:7" ht="15">
      <c r="A41" s="18"/>
      <c r="B41" s="11"/>
      <c r="C41" s="23"/>
      <c r="D41" s="24"/>
      <c r="E41" s="21"/>
      <c r="F41" s="14"/>
      <c r="G41" s="12"/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2024-04-15T18:53:46Z</dcterms:created>
  <dcterms:modified xsi:type="dcterms:W3CDTF">2024-04-15T18:53:46Z</dcterms:modified>
</cp:coreProperties>
</file>